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730" windowHeight="11760"/>
  </bookViews>
  <sheets>
    <sheet name="教师" sheetId="4" r:id="rId1"/>
  </sheets>
  <definedNames>
    <definedName name="_xlnm._FilterDatabase" localSheetId="0" hidden="1">教师!$A$2:$G$39</definedName>
    <definedName name="_xlnm.Print_Titles" localSheetId="0">教师!$1:$2</definedName>
  </definedNames>
  <calcPr calcId="125725"/>
</workbook>
</file>

<file path=xl/calcChain.xml><?xml version="1.0" encoding="utf-8"?>
<calcChain xmlns="http://schemas.openxmlformats.org/spreadsheetml/2006/main">
  <c r="F22" i="4"/>
  <c r="F18"/>
  <c r="F27"/>
  <c r="F3"/>
  <c r="F39"/>
  <c r="F21"/>
  <c r="F24"/>
  <c r="F19"/>
  <c r="F7"/>
  <c r="F32"/>
  <c r="F4"/>
  <c r="F25"/>
  <c r="F9"/>
  <c r="F12"/>
  <c r="F6"/>
  <c r="F11"/>
  <c r="F20"/>
  <c r="F34"/>
  <c r="F36"/>
  <c r="F5"/>
  <c r="F33"/>
  <c r="F38"/>
  <c r="F13"/>
  <c r="F31"/>
  <c r="F10"/>
  <c r="F8"/>
  <c r="F29"/>
  <c r="F14"/>
  <c r="F37"/>
  <c r="F28"/>
  <c r="F26"/>
  <c r="F17"/>
  <c r="F35"/>
  <c r="F15"/>
  <c r="F30"/>
  <c r="F23"/>
  <c r="F16"/>
</calcChain>
</file>

<file path=xl/sharedStrings.xml><?xml version="1.0" encoding="utf-8"?>
<sst xmlns="http://schemas.openxmlformats.org/spreadsheetml/2006/main" count="119" uniqueCount="68">
  <si>
    <t>序号</t>
  </si>
  <si>
    <t>合格</t>
  </si>
  <si>
    <t>准考证号</t>
    <phoneticPr fontId="3" type="noConversion"/>
  </si>
  <si>
    <t>003</t>
  </si>
  <si>
    <t>004</t>
  </si>
  <si>
    <t>005</t>
  </si>
  <si>
    <t>006</t>
  </si>
  <si>
    <t>007</t>
  </si>
  <si>
    <t>008</t>
  </si>
  <si>
    <t>009</t>
  </si>
  <si>
    <t>010</t>
  </si>
  <si>
    <t>011</t>
  </si>
  <si>
    <t>012</t>
  </si>
  <si>
    <t>013</t>
  </si>
  <si>
    <t>014</t>
  </si>
  <si>
    <t>017</t>
  </si>
  <si>
    <t>018</t>
  </si>
  <si>
    <t>019</t>
  </si>
  <si>
    <t>020</t>
  </si>
  <si>
    <t>021</t>
  </si>
  <si>
    <t>022</t>
  </si>
  <si>
    <t>025</t>
  </si>
  <si>
    <t>026</t>
  </si>
  <si>
    <t>027</t>
  </si>
  <si>
    <t>028</t>
  </si>
  <si>
    <t>029</t>
  </si>
  <si>
    <t>030</t>
  </si>
  <si>
    <t>031</t>
  </si>
  <si>
    <t>032</t>
  </si>
  <si>
    <t>034</t>
  </si>
  <si>
    <t>035</t>
  </si>
  <si>
    <t>036</t>
  </si>
  <si>
    <t>037</t>
  </si>
  <si>
    <t>039</t>
  </si>
  <si>
    <t>040</t>
  </si>
  <si>
    <t>041</t>
  </si>
  <si>
    <t>042</t>
  </si>
  <si>
    <t>043</t>
  </si>
  <si>
    <t>资格审核</t>
    <phoneticPr fontId="3" type="noConversion"/>
  </si>
  <si>
    <t>笔试成绩</t>
    <phoneticPr fontId="3" type="noConversion"/>
  </si>
  <si>
    <t>是否进入面试</t>
    <phoneticPr fontId="3" type="noConversion"/>
  </si>
  <si>
    <t>适岗评价成绩</t>
    <phoneticPr fontId="3" type="noConversion"/>
  </si>
  <si>
    <t>是</t>
    <phoneticPr fontId="3" type="noConversion"/>
  </si>
  <si>
    <t>是</t>
    <phoneticPr fontId="3" type="noConversion"/>
  </si>
  <si>
    <t>合格</t>
    <phoneticPr fontId="3" type="noConversion"/>
  </si>
  <si>
    <t>合格</t>
    <phoneticPr fontId="3" type="noConversion"/>
  </si>
  <si>
    <t>是</t>
    <phoneticPr fontId="3" type="noConversion"/>
  </si>
  <si>
    <t>是</t>
    <phoneticPr fontId="3" type="noConversion"/>
  </si>
  <si>
    <t>合格</t>
    <phoneticPr fontId="3" type="noConversion"/>
  </si>
  <si>
    <t>是</t>
    <phoneticPr fontId="3" type="noConversion"/>
  </si>
  <si>
    <t>是</t>
    <phoneticPr fontId="3" type="noConversion"/>
  </si>
  <si>
    <t>合格</t>
    <phoneticPr fontId="3" type="noConversion"/>
  </si>
  <si>
    <t>合格</t>
    <phoneticPr fontId="3" type="noConversion"/>
  </si>
  <si>
    <t>是</t>
    <phoneticPr fontId="3" type="noConversion"/>
  </si>
  <si>
    <t>合格</t>
    <phoneticPr fontId="3" type="noConversion"/>
  </si>
  <si>
    <t>是</t>
    <phoneticPr fontId="3" type="noConversion"/>
  </si>
  <si>
    <t>001</t>
    <phoneticPr fontId="3" type="noConversion"/>
  </si>
  <si>
    <t>合格</t>
    <phoneticPr fontId="3" type="noConversion"/>
  </si>
  <si>
    <t>是</t>
    <phoneticPr fontId="3" type="noConversion"/>
  </si>
  <si>
    <t>合格</t>
    <phoneticPr fontId="3" type="noConversion"/>
  </si>
  <si>
    <t>是</t>
    <phoneticPr fontId="3" type="noConversion"/>
  </si>
  <si>
    <t>002</t>
    <phoneticPr fontId="3" type="noConversion"/>
  </si>
  <si>
    <t>合格</t>
    <phoneticPr fontId="3" type="noConversion"/>
  </si>
  <si>
    <t>合格</t>
    <phoneticPr fontId="3" type="noConversion"/>
  </si>
  <si>
    <t>是</t>
    <phoneticPr fontId="3" type="noConversion"/>
  </si>
  <si>
    <t>合格</t>
    <phoneticPr fontId="3" type="noConversion"/>
  </si>
  <si>
    <r>
      <t xml:space="preserve">合计成绩              </t>
    </r>
    <r>
      <rPr>
        <b/>
        <sz val="10"/>
        <rFont val="宋体"/>
        <family val="3"/>
        <charset val="134"/>
      </rPr>
      <t>（适岗评价×10%+笔试×30%）</t>
    </r>
    <phoneticPr fontId="3" type="noConversion"/>
  </si>
  <si>
    <t>2019年开发区公开招聘政府购买服务学前教育教师适岗评价、笔试成绩汇总表</t>
    <phoneticPr fontId="3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</si>
</sst>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sz val="9"/>
      <name val="宋体"/>
      <family val="3"/>
      <charset val="134"/>
      <scheme val="minor"/>
    </font>
    <font>
      <b/>
      <sz val="12"/>
      <name val="宋体"/>
      <family val="3"/>
      <charset val="134"/>
    </font>
    <font>
      <sz val="11"/>
      <name val="宋体"/>
      <family val="3"/>
      <charset val="134"/>
    </font>
    <font>
      <b/>
      <sz val="20"/>
      <name val="宋体"/>
      <family val="3"/>
      <charset val="134"/>
    </font>
    <font>
      <b/>
      <sz val="1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/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/>
    <xf numFmtId="0" fontId="6" fillId="0" borderId="2" xfId="0" applyFont="1" applyFill="1" applyBorder="1" applyAlignment="1">
      <alignment horizontal="center" vertical="center" wrapText="1"/>
    </xf>
  </cellXfs>
  <cellStyles count="2">
    <cellStyle name="常规" xfId="0" builtinId="0"/>
    <cellStyle name="常规 2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9"/>
  <sheetViews>
    <sheetView tabSelected="1" workbookViewId="0">
      <selection sqref="A1:G1"/>
    </sheetView>
  </sheetViews>
  <sheetFormatPr defaultColWidth="9" defaultRowHeight="14.25"/>
  <cols>
    <col min="1" max="1" width="14.125" style="2" customWidth="1"/>
    <col min="2" max="2" width="14.125" style="7" customWidth="1"/>
    <col min="3" max="3" width="11.75" style="2" customWidth="1"/>
    <col min="4" max="4" width="15" style="2" bestFit="1" customWidth="1"/>
    <col min="5" max="5" width="10.25" style="3" bestFit="1" customWidth="1"/>
    <col min="6" max="6" width="25.375" style="3" customWidth="1"/>
    <col min="7" max="7" width="15" style="3" bestFit="1" customWidth="1"/>
    <col min="8" max="16384" width="9" style="3"/>
  </cols>
  <sheetData>
    <row r="1" spans="1:7" ht="56.25" customHeight="1">
      <c r="A1" s="11" t="s">
        <v>67</v>
      </c>
      <c r="B1" s="11"/>
      <c r="C1" s="11"/>
      <c r="D1" s="11"/>
      <c r="E1" s="11"/>
      <c r="F1" s="11"/>
      <c r="G1" s="11"/>
    </row>
    <row r="2" spans="1:7" s="1" customFormat="1" ht="48" customHeight="1">
      <c r="A2" s="4" t="s">
        <v>0</v>
      </c>
      <c r="B2" s="6" t="s">
        <v>2</v>
      </c>
      <c r="C2" s="5" t="s">
        <v>38</v>
      </c>
      <c r="D2" s="5" t="s">
        <v>41</v>
      </c>
      <c r="E2" s="5" t="s">
        <v>39</v>
      </c>
      <c r="F2" s="5" t="s">
        <v>66</v>
      </c>
      <c r="G2" s="5" t="s">
        <v>40</v>
      </c>
    </row>
    <row r="3" spans="1:7" s="10" customFormat="1" ht="19.5" customHeight="1">
      <c r="A3" s="8">
        <v>1</v>
      </c>
      <c r="B3" s="9" t="s">
        <v>5</v>
      </c>
      <c r="C3" s="8" t="s">
        <v>1</v>
      </c>
      <c r="D3" s="8">
        <v>71.5</v>
      </c>
      <c r="E3" s="8">
        <v>84.5</v>
      </c>
      <c r="F3" s="8">
        <f t="shared" ref="F3:F39" si="0">D3*10%+E3*30%</f>
        <v>32.5</v>
      </c>
      <c r="G3" s="8" t="s">
        <v>42</v>
      </c>
    </row>
    <row r="4" spans="1:7" s="10" customFormat="1" ht="19.5" customHeight="1">
      <c r="A4" s="8">
        <v>2</v>
      </c>
      <c r="B4" s="9" t="s">
        <v>12</v>
      </c>
      <c r="C4" s="8" t="s">
        <v>1</v>
      </c>
      <c r="D4" s="8">
        <v>92</v>
      </c>
      <c r="E4" s="8">
        <v>77.5</v>
      </c>
      <c r="F4" s="8">
        <f t="shared" si="0"/>
        <v>32.450000000000003</v>
      </c>
      <c r="G4" s="8" t="s">
        <v>43</v>
      </c>
    </row>
    <row r="5" spans="1:7" s="10" customFormat="1" ht="19.5" customHeight="1">
      <c r="A5" s="8">
        <v>3</v>
      </c>
      <c r="B5" s="9" t="s">
        <v>21</v>
      </c>
      <c r="C5" s="8" t="s">
        <v>44</v>
      </c>
      <c r="D5" s="8">
        <v>86</v>
      </c>
      <c r="E5" s="8">
        <v>74</v>
      </c>
      <c r="F5" s="8">
        <f t="shared" si="0"/>
        <v>30.799999999999997</v>
      </c>
      <c r="G5" s="8" t="s">
        <v>42</v>
      </c>
    </row>
    <row r="6" spans="1:7" s="10" customFormat="1" ht="19.5" customHeight="1">
      <c r="A6" s="8">
        <v>4</v>
      </c>
      <c r="B6" s="9" t="s">
        <v>16</v>
      </c>
      <c r="C6" s="8" t="s">
        <v>45</v>
      </c>
      <c r="D6" s="8">
        <v>73.5</v>
      </c>
      <c r="E6" s="8">
        <v>75.5</v>
      </c>
      <c r="F6" s="8">
        <f t="shared" si="0"/>
        <v>30</v>
      </c>
      <c r="G6" s="8" t="s">
        <v>46</v>
      </c>
    </row>
    <row r="7" spans="1:7" s="10" customFormat="1" ht="19.5" customHeight="1">
      <c r="A7" s="8">
        <v>5</v>
      </c>
      <c r="B7" s="9" t="s">
        <v>10</v>
      </c>
      <c r="C7" s="8" t="s">
        <v>1</v>
      </c>
      <c r="D7" s="8">
        <v>79</v>
      </c>
      <c r="E7" s="8">
        <v>72.5</v>
      </c>
      <c r="F7" s="8">
        <f t="shared" si="0"/>
        <v>29.65</v>
      </c>
      <c r="G7" s="8" t="s">
        <v>47</v>
      </c>
    </row>
    <row r="8" spans="1:7" s="10" customFormat="1" ht="19.5" customHeight="1">
      <c r="A8" s="8">
        <v>6</v>
      </c>
      <c r="B8" s="9" t="s">
        <v>27</v>
      </c>
      <c r="C8" s="8" t="s">
        <v>48</v>
      </c>
      <c r="D8" s="8">
        <v>70.5</v>
      </c>
      <c r="E8" s="8">
        <v>75</v>
      </c>
      <c r="F8" s="8">
        <f t="shared" si="0"/>
        <v>29.55</v>
      </c>
      <c r="G8" s="8" t="s">
        <v>49</v>
      </c>
    </row>
    <row r="9" spans="1:7" s="10" customFormat="1" ht="19.5" customHeight="1">
      <c r="A9" s="8">
        <v>7</v>
      </c>
      <c r="B9" s="9" t="s">
        <v>14</v>
      </c>
      <c r="C9" s="8" t="s">
        <v>1</v>
      </c>
      <c r="D9" s="8">
        <v>68.5</v>
      </c>
      <c r="E9" s="8">
        <v>75.5</v>
      </c>
      <c r="F9" s="8">
        <f t="shared" si="0"/>
        <v>29.5</v>
      </c>
      <c r="G9" s="8" t="s">
        <v>50</v>
      </c>
    </row>
    <row r="10" spans="1:7" s="10" customFormat="1" ht="19.5" customHeight="1">
      <c r="A10" s="8">
        <v>8</v>
      </c>
      <c r="B10" s="9" t="s">
        <v>26</v>
      </c>
      <c r="C10" s="8" t="s">
        <v>51</v>
      </c>
      <c r="D10" s="8">
        <v>76.5</v>
      </c>
      <c r="E10" s="8">
        <v>72</v>
      </c>
      <c r="F10" s="8">
        <f t="shared" si="0"/>
        <v>29.25</v>
      </c>
      <c r="G10" s="8" t="s">
        <v>47</v>
      </c>
    </row>
    <row r="11" spans="1:7" s="10" customFormat="1" ht="19.5" customHeight="1">
      <c r="A11" s="8">
        <v>9</v>
      </c>
      <c r="B11" s="9" t="s">
        <v>17</v>
      </c>
      <c r="C11" s="8" t="s">
        <v>52</v>
      </c>
      <c r="D11" s="8">
        <v>67</v>
      </c>
      <c r="E11" s="8">
        <v>75</v>
      </c>
      <c r="F11" s="8">
        <f t="shared" si="0"/>
        <v>29.2</v>
      </c>
      <c r="G11" s="8" t="s">
        <v>53</v>
      </c>
    </row>
    <row r="12" spans="1:7" s="10" customFormat="1" ht="19.5" customHeight="1">
      <c r="A12" s="8">
        <v>10</v>
      </c>
      <c r="B12" s="9" t="s">
        <v>15</v>
      </c>
      <c r="C12" s="8" t="s">
        <v>54</v>
      </c>
      <c r="D12" s="8">
        <v>69.5</v>
      </c>
      <c r="E12" s="8">
        <v>73.5</v>
      </c>
      <c r="F12" s="8">
        <f t="shared" si="0"/>
        <v>29</v>
      </c>
      <c r="G12" s="8" t="s">
        <v>55</v>
      </c>
    </row>
    <row r="13" spans="1:7" s="10" customFormat="1" ht="19.5" customHeight="1">
      <c r="A13" s="8">
        <v>11</v>
      </c>
      <c r="B13" s="9" t="s">
        <v>24</v>
      </c>
      <c r="C13" s="8" t="s">
        <v>45</v>
      </c>
      <c r="D13" s="8">
        <v>69.5</v>
      </c>
      <c r="E13" s="8">
        <v>73.5</v>
      </c>
      <c r="F13" s="8">
        <f t="shared" si="0"/>
        <v>29</v>
      </c>
      <c r="G13" s="8" t="s">
        <v>46</v>
      </c>
    </row>
    <row r="14" spans="1:7" s="10" customFormat="1" ht="19.5" customHeight="1">
      <c r="A14" s="8">
        <v>12</v>
      </c>
      <c r="B14" s="9" t="s">
        <v>29</v>
      </c>
      <c r="C14" s="8" t="s">
        <v>62</v>
      </c>
      <c r="D14" s="8">
        <v>74</v>
      </c>
      <c r="E14" s="8">
        <v>71</v>
      </c>
      <c r="F14" s="8">
        <f t="shared" si="0"/>
        <v>28.700000000000003</v>
      </c>
      <c r="G14" s="8" t="s">
        <v>50</v>
      </c>
    </row>
    <row r="15" spans="1:7" s="10" customFormat="1" ht="19.5" customHeight="1">
      <c r="A15" s="8">
        <v>13</v>
      </c>
      <c r="B15" s="9" t="s">
        <v>35</v>
      </c>
      <c r="C15" s="8" t="s">
        <v>48</v>
      </c>
      <c r="D15" s="8">
        <v>70.5</v>
      </c>
      <c r="E15" s="8">
        <v>72</v>
      </c>
      <c r="F15" s="8">
        <f t="shared" si="0"/>
        <v>28.65</v>
      </c>
      <c r="G15" s="8" t="s">
        <v>49</v>
      </c>
    </row>
    <row r="16" spans="1:7" s="10" customFormat="1" ht="19.5" customHeight="1">
      <c r="A16" s="8">
        <v>14</v>
      </c>
      <c r="B16" s="9" t="s">
        <v>56</v>
      </c>
      <c r="C16" s="8" t="s">
        <v>57</v>
      </c>
      <c r="D16" s="8">
        <v>92</v>
      </c>
      <c r="E16" s="8">
        <v>64.5</v>
      </c>
      <c r="F16" s="8">
        <f t="shared" si="0"/>
        <v>28.549999999999997</v>
      </c>
      <c r="G16" s="8" t="s">
        <v>58</v>
      </c>
    </row>
    <row r="17" spans="1:7" s="10" customFormat="1" ht="19.5" customHeight="1">
      <c r="A17" s="8">
        <v>15</v>
      </c>
      <c r="B17" s="9" t="s">
        <v>33</v>
      </c>
      <c r="C17" s="8" t="s">
        <v>52</v>
      </c>
      <c r="D17" s="8">
        <v>76.5</v>
      </c>
      <c r="E17" s="8">
        <v>69</v>
      </c>
      <c r="F17" s="8">
        <f t="shared" si="0"/>
        <v>28.35</v>
      </c>
      <c r="G17" s="8" t="s">
        <v>53</v>
      </c>
    </row>
    <row r="18" spans="1:7" s="10" customFormat="1" ht="19.5" customHeight="1">
      <c r="A18" s="8">
        <v>16</v>
      </c>
      <c r="B18" s="9" t="s">
        <v>3</v>
      </c>
      <c r="C18" s="8" t="s">
        <v>59</v>
      </c>
      <c r="D18" s="8">
        <v>94</v>
      </c>
      <c r="E18" s="8">
        <v>62.5</v>
      </c>
      <c r="F18" s="8">
        <f t="shared" si="0"/>
        <v>28.15</v>
      </c>
      <c r="G18" s="8" t="s">
        <v>60</v>
      </c>
    </row>
    <row r="19" spans="1:7" s="10" customFormat="1" ht="19.5" customHeight="1">
      <c r="A19" s="8">
        <v>17</v>
      </c>
      <c r="B19" s="9" t="s">
        <v>9</v>
      </c>
      <c r="C19" s="8" t="s">
        <v>1</v>
      </c>
      <c r="D19" s="8">
        <v>71.5</v>
      </c>
      <c r="E19" s="8">
        <v>69.5</v>
      </c>
      <c r="F19" s="8">
        <f t="shared" si="0"/>
        <v>28</v>
      </c>
      <c r="G19" s="8" t="s">
        <v>53</v>
      </c>
    </row>
    <row r="20" spans="1:7" s="10" customFormat="1" ht="19.5" customHeight="1">
      <c r="A20" s="8">
        <v>18</v>
      </c>
      <c r="B20" s="9" t="s">
        <v>18</v>
      </c>
      <c r="C20" s="8" t="s">
        <v>51</v>
      </c>
      <c r="D20" s="8">
        <v>82</v>
      </c>
      <c r="E20" s="8">
        <v>66</v>
      </c>
      <c r="F20" s="8">
        <f t="shared" si="0"/>
        <v>28</v>
      </c>
      <c r="G20" s="8" t="s">
        <v>47</v>
      </c>
    </row>
    <row r="21" spans="1:7" s="10" customFormat="1" ht="19.5" customHeight="1">
      <c r="A21" s="8">
        <v>19</v>
      </c>
      <c r="B21" s="9" t="s">
        <v>7</v>
      </c>
      <c r="C21" s="8" t="s">
        <v>1</v>
      </c>
      <c r="D21" s="8">
        <v>84.5</v>
      </c>
      <c r="E21" s="8">
        <v>65</v>
      </c>
      <c r="F21" s="8">
        <f t="shared" si="0"/>
        <v>27.950000000000003</v>
      </c>
      <c r="G21" s="8" t="s">
        <v>55</v>
      </c>
    </row>
    <row r="22" spans="1:7" s="10" customFormat="1" ht="19.5" customHeight="1">
      <c r="A22" s="8">
        <v>20</v>
      </c>
      <c r="B22" s="9" t="s">
        <v>61</v>
      </c>
      <c r="C22" s="8" t="s">
        <v>54</v>
      </c>
      <c r="D22" s="8">
        <v>74.5</v>
      </c>
      <c r="E22" s="8">
        <v>66</v>
      </c>
      <c r="F22" s="8">
        <f t="shared" si="0"/>
        <v>27.25</v>
      </c>
      <c r="G22" s="8" t="s">
        <v>55</v>
      </c>
    </row>
    <row r="23" spans="1:7" s="10" customFormat="1" ht="19.5" customHeight="1">
      <c r="A23" s="8">
        <v>21</v>
      </c>
      <c r="B23" s="9" t="s">
        <v>37</v>
      </c>
      <c r="C23" s="8" t="s">
        <v>59</v>
      </c>
      <c r="D23" s="8">
        <v>77.5</v>
      </c>
      <c r="E23" s="8">
        <v>64</v>
      </c>
      <c r="F23" s="8">
        <f t="shared" si="0"/>
        <v>26.95</v>
      </c>
      <c r="G23" s="8" t="s">
        <v>60</v>
      </c>
    </row>
    <row r="24" spans="1:7" s="10" customFormat="1" ht="19.5" customHeight="1">
      <c r="A24" s="8">
        <v>22</v>
      </c>
      <c r="B24" s="9" t="s">
        <v>8</v>
      </c>
      <c r="C24" s="8" t="s">
        <v>1</v>
      </c>
      <c r="D24" s="8">
        <v>63</v>
      </c>
      <c r="E24" s="8">
        <v>68.5</v>
      </c>
      <c r="F24" s="8">
        <f t="shared" si="0"/>
        <v>26.85</v>
      </c>
      <c r="G24" s="8" t="s">
        <v>46</v>
      </c>
    </row>
    <row r="25" spans="1:7" s="10" customFormat="1" ht="19.5" customHeight="1">
      <c r="A25" s="8">
        <v>23</v>
      </c>
      <c r="B25" s="9" t="s">
        <v>13</v>
      </c>
      <c r="C25" s="8" t="s">
        <v>1</v>
      </c>
      <c r="D25" s="8">
        <v>56</v>
      </c>
      <c r="E25" s="8">
        <v>69</v>
      </c>
      <c r="F25" s="8">
        <f t="shared" si="0"/>
        <v>26.3</v>
      </c>
      <c r="G25" s="8" t="s">
        <v>60</v>
      </c>
    </row>
    <row r="26" spans="1:7" s="10" customFormat="1" ht="19.5" customHeight="1">
      <c r="A26" s="8">
        <v>24</v>
      </c>
      <c r="B26" s="9" t="s">
        <v>32</v>
      </c>
      <c r="C26" s="8" t="s">
        <v>54</v>
      </c>
      <c r="D26" s="8">
        <v>62.5</v>
      </c>
      <c r="E26" s="8">
        <v>65</v>
      </c>
      <c r="F26" s="8">
        <f t="shared" si="0"/>
        <v>25.75</v>
      </c>
      <c r="G26" s="8" t="s">
        <v>55</v>
      </c>
    </row>
    <row r="27" spans="1:7" s="10" customFormat="1" ht="19.5" customHeight="1">
      <c r="A27" s="8">
        <v>25</v>
      </c>
      <c r="B27" s="9" t="s">
        <v>4</v>
      </c>
      <c r="C27" s="8" t="s">
        <v>62</v>
      </c>
      <c r="D27" s="8">
        <v>65.5</v>
      </c>
      <c r="E27" s="8">
        <v>63.5</v>
      </c>
      <c r="F27" s="8">
        <f t="shared" si="0"/>
        <v>25.6</v>
      </c>
      <c r="G27" s="8" t="s">
        <v>50</v>
      </c>
    </row>
    <row r="28" spans="1:7" s="10" customFormat="1" ht="19.5" customHeight="1">
      <c r="A28" s="8">
        <v>26</v>
      </c>
      <c r="B28" s="9" t="s">
        <v>31</v>
      </c>
      <c r="C28" s="8" t="s">
        <v>63</v>
      </c>
      <c r="D28" s="8">
        <v>77.5</v>
      </c>
      <c r="E28" s="8">
        <v>59.5</v>
      </c>
      <c r="F28" s="8">
        <f t="shared" si="0"/>
        <v>25.599999999999998</v>
      </c>
      <c r="G28" s="8" t="s">
        <v>64</v>
      </c>
    </row>
    <row r="29" spans="1:7" s="10" customFormat="1" ht="19.5" customHeight="1">
      <c r="A29" s="8">
        <v>27</v>
      </c>
      <c r="B29" s="9" t="s">
        <v>28</v>
      </c>
      <c r="C29" s="8" t="s">
        <v>65</v>
      </c>
      <c r="D29" s="8">
        <v>59.5</v>
      </c>
      <c r="E29" s="8">
        <v>65</v>
      </c>
      <c r="F29" s="8">
        <f t="shared" si="0"/>
        <v>25.45</v>
      </c>
      <c r="G29" s="8" t="s">
        <v>43</v>
      </c>
    </row>
    <row r="30" spans="1:7" s="10" customFormat="1" ht="19.5" customHeight="1">
      <c r="A30" s="8">
        <v>28</v>
      </c>
      <c r="B30" s="9" t="s">
        <v>36</v>
      </c>
      <c r="C30" s="8" t="s">
        <v>65</v>
      </c>
      <c r="D30" s="8">
        <v>67</v>
      </c>
      <c r="E30" s="8">
        <v>62</v>
      </c>
      <c r="F30" s="8">
        <f t="shared" si="0"/>
        <v>25.299999999999997</v>
      </c>
      <c r="G30" s="8" t="s">
        <v>43</v>
      </c>
    </row>
    <row r="31" spans="1:7" s="10" customFormat="1" ht="19.5" customHeight="1">
      <c r="A31" s="8">
        <v>29</v>
      </c>
      <c r="B31" s="9" t="s">
        <v>25</v>
      </c>
      <c r="C31" s="8" t="s">
        <v>52</v>
      </c>
      <c r="D31" s="8">
        <v>73.5</v>
      </c>
      <c r="E31" s="8">
        <v>59</v>
      </c>
      <c r="F31" s="8">
        <f t="shared" si="0"/>
        <v>25.05</v>
      </c>
      <c r="G31" s="8" t="s">
        <v>53</v>
      </c>
    </row>
    <row r="32" spans="1:7" s="10" customFormat="1" ht="19.5" customHeight="1">
      <c r="A32" s="8">
        <v>30</v>
      </c>
      <c r="B32" s="9" t="s">
        <v>11</v>
      </c>
      <c r="C32" s="8" t="s">
        <v>1</v>
      </c>
      <c r="D32" s="8">
        <v>65.5</v>
      </c>
      <c r="E32" s="8">
        <v>61</v>
      </c>
      <c r="F32" s="8">
        <f t="shared" si="0"/>
        <v>24.85</v>
      </c>
      <c r="G32" s="8" t="s">
        <v>49</v>
      </c>
    </row>
    <row r="33" spans="1:7" s="10" customFormat="1" ht="19.5" customHeight="1">
      <c r="A33" s="8">
        <v>31</v>
      </c>
      <c r="B33" s="9" t="s">
        <v>22</v>
      </c>
      <c r="C33" s="8" t="s">
        <v>63</v>
      </c>
      <c r="D33" s="8">
        <v>64</v>
      </c>
      <c r="E33" s="8">
        <v>61.5</v>
      </c>
      <c r="F33" s="8">
        <f t="shared" si="0"/>
        <v>24.85</v>
      </c>
      <c r="G33" s="8" t="s">
        <v>64</v>
      </c>
    </row>
    <row r="34" spans="1:7" s="10" customFormat="1" ht="19.5" customHeight="1">
      <c r="A34" s="8">
        <v>32</v>
      </c>
      <c r="B34" s="9" t="s">
        <v>19</v>
      </c>
      <c r="C34" s="8" t="s">
        <v>48</v>
      </c>
      <c r="D34" s="8">
        <v>65.5</v>
      </c>
      <c r="E34" s="8">
        <v>60.5</v>
      </c>
      <c r="F34" s="8">
        <f t="shared" si="0"/>
        <v>24.7</v>
      </c>
      <c r="G34" s="8" t="s">
        <v>49</v>
      </c>
    </row>
    <row r="35" spans="1:7" s="10" customFormat="1" ht="19.5" customHeight="1">
      <c r="A35" s="8">
        <v>33</v>
      </c>
      <c r="B35" s="9" t="s">
        <v>34</v>
      </c>
      <c r="C35" s="8" t="s">
        <v>51</v>
      </c>
      <c r="D35" s="8">
        <v>59.5</v>
      </c>
      <c r="E35" s="8">
        <v>59.5</v>
      </c>
      <c r="F35" s="8">
        <f t="shared" si="0"/>
        <v>23.799999999999997</v>
      </c>
      <c r="G35" s="8" t="s">
        <v>47</v>
      </c>
    </row>
    <row r="36" spans="1:7" s="10" customFormat="1" ht="19.5" customHeight="1">
      <c r="A36" s="8">
        <v>34</v>
      </c>
      <c r="B36" s="9" t="s">
        <v>20</v>
      </c>
      <c r="C36" s="8" t="s">
        <v>65</v>
      </c>
      <c r="D36" s="8">
        <v>63.5</v>
      </c>
      <c r="E36" s="8">
        <v>58</v>
      </c>
      <c r="F36" s="8">
        <f t="shared" si="0"/>
        <v>23.75</v>
      </c>
      <c r="G36" s="8" t="s">
        <v>43</v>
      </c>
    </row>
    <row r="37" spans="1:7" s="10" customFormat="1" ht="19.5" customHeight="1">
      <c r="A37" s="8">
        <v>35</v>
      </c>
      <c r="B37" s="9" t="s">
        <v>30</v>
      </c>
      <c r="C37" s="8" t="s">
        <v>44</v>
      </c>
      <c r="D37" s="8">
        <v>59.5</v>
      </c>
      <c r="E37" s="8">
        <v>57.5</v>
      </c>
      <c r="F37" s="8">
        <f t="shared" si="0"/>
        <v>23.2</v>
      </c>
      <c r="G37" s="8" t="s">
        <v>42</v>
      </c>
    </row>
    <row r="38" spans="1:7" s="10" customFormat="1" ht="19.5" customHeight="1">
      <c r="A38" s="8">
        <v>36</v>
      </c>
      <c r="B38" s="9" t="s">
        <v>23</v>
      </c>
      <c r="C38" s="8" t="s">
        <v>54</v>
      </c>
      <c r="D38" s="8">
        <v>61.5</v>
      </c>
      <c r="E38" s="8">
        <v>53</v>
      </c>
      <c r="F38" s="8">
        <f t="shared" si="0"/>
        <v>22.049999999999997</v>
      </c>
      <c r="G38" s="8" t="s">
        <v>55</v>
      </c>
    </row>
    <row r="39" spans="1:7" s="10" customFormat="1" ht="19.5" customHeight="1">
      <c r="A39" s="8">
        <v>37</v>
      </c>
      <c r="B39" s="9" t="s">
        <v>6</v>
      </c>
      <c r="C39" s="8" t="s">
        <v>1</v>
      </c>
      <c r="D39" s="8">
        <v>63.5</v>
      </c>
      <c r="E39" s="8">
        <v>51.5</v>
      </c>
      <c r="F39" s="8">
        <f t="shared" si="0"/>
        <v>21.8</v>
      </c>
      <c r="G39" s="8" t="s">
        <v>64</v>
      </c>
    </row>
  </sheetData>
  <mergeCells count="1">
    <mergeCell ref="A1:G1"/>
  </mergeCells>
  <phoneticPr fontId="3" type="noConversion"/>
  <pageMargins left="0.31388888888888899" right="0.27500000000000002" top="0.43263888888888902" bottom="0.43263888888888902" header="0.235416666666667" footer="0.27500000000000002"/>
  <pageSetup paperSize="9" scale="95" orientation="portrait" horizontalDpi="200" verticalDpi="300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教师</vt:lpstr>
      <vt:lpstr>教师!Print_Titles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2019-07-08T08:29:21Z</cp:lastPrinted>
  <dcterms:created xsi:type="dcterms:W3CDTF">2018-04-27T01:26:00Z</dcterms:created>
  <dcterms:modified xsi:type="dcterms:W3CDTF">2019-07-11T06:09:52Z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2052-11.1.0.8765</vt:lpwstr>
  </property>
  <property fmtid="{D5CDD505-2E9C-101B-9397-08002B2CF9AE}" pid="3" name="KSORubyTemplateID" linkTarget="0">
    <vt:lpwstr>11</vt:lpwstr>
  </property>
</Properties>
</file>